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2000" windowHeight="5325"/>
  </bookViews>
  <sheets>
    <sheet name="附件1" sheetId="4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<sst xmlns="http://schemas.openxmlformats.org/spreadsheetml/2006/main" count="72" uniqueCount="65">
  <si>
    <t>基本指标</t>
  </si>
  <si>
    <t>具体指标及分值</t>
  </si>
  <si>
    <t>评价内容（赋分标准）</t>
  </si>
  <si>
    <t>评分</t>
  </si>
  <si>
    <t>一级指标</t>
  </si>
  <si>
    <t>智慧农机平台建设</t>
  </si>
  <si>
    <t>检查验收</t>
  </si>
  <si>
    <t>组织及人员支撑保障</t>
  </si>
  <si>
    <t>领导组、技术组</t>
  </si>
  <si>
    <t>明确项目领导组、技术组成员及职责。计2分，否则计0分。</t>
  </si>
  <si>
    <t>项目档案管理</t>
  </si>
  <si>
    <t>有档案专柜且专人管理计1分，否则计0分；项目归档资料齐全计1分，否则计0分。</t>
  </si>
  <si>
    <t>项目资金支出合规</t>
  </si>
  <si>
    <t>项目实施取得的经济效益</t>
  </si>
  <si>
    <t>项目实施取得的社会效益</t>
  </si>
  <si>
    <t>项目实施取得的生态效益</t>
  </si>
  <si>
    <t>总得分</t>
  </si>
  <si>
    <t>考核意见</t>
    <phoneticPr fontId="10" type="noConversion"/>
  </si>
  <si>
    <t>查验档案实物、照片</t>
    <phoneticPr fontId="10" type="noConversion"/>
  </si>
  <si>
    <r>
      <rPr>
        <u/>
        <sz val="11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县（市、区）                             考核时间：        年    月    日</t>
    </r>
    <phoneticPr fontId="10" type="noConversion"/>
  </si>
  <si>
    <t xml:space="preserve">
考核成员:                                 考核命名组组长:       
                                                                        </t>
    <phoneticPr fontId="10" type="noConversion"/>
  </si>
  <si>
    <t>查验县级统计资料；</t>
    <phoneticPr fontId="10" type="noConversion"/>
  </si>
  <si>
    <t>查验县级统计资料；</t>
    <phoneticPr fontId="10" type="noConversion"/>
  </si>
  <si>
    <t>开展新机具、新技术演示、展示活动</t>
    <phoneticPr fontId="10" type="noConversion"/>
  </si>
  <si>
    <t>农机化信息宣传服务</t>
    <phoneticPr fontId="10" type="noConversion"/>
  </si>
  <si>
    <t>实施方案</t>
    <phoneticPr fontId="10" type="noConversion"/>
  </si>
  <si>
    <t>进度管理</t>
    <phoneticPr fontId="10" type="noConversion"/>
  </si>
  <si>
    <t>查验项目管理资料</t>
    <phoneticPr fontId="10" type="noConversion"/>
  </si>
  <si>
    <t>项目建设成效评价（15分）</t>
    <phoneticPr fontId="10" type="noConversion"/>
  </si>
  <si>
    <t>项目县完成项目年度自验得1分，否则计0分；市农机管理部门对项目进行检查验收的2分，否则记0分。</t>
    <phoneticPr fontId="10" type="noConversion"/>
  </si>
  <si>
    <t>达到计5分；否则计0分。</t>
    <phoneticPr fontId="10" type="noConversion"/>
  </si>
  <si>
    <t>二级指标</t>
    <phoneticPr fontId="10" type="noConversion"/>
  </si>
  <si>
    <t>三级指标</t>
    <phoneticPr fontId="10" type="noConversion"/>
  </si>
  <si>
    <t>新机具引进</t>
    <phoneticPr fontId="10" type="noConversion"/>
  </si>
  <si>
    <t>示范区（基地）建设（200亩-2000亩）</t>
    <phoneticPr fontId="10" type="noConversion"/>
  </si>
  <si>
    <t>对照县级《项目实施方案》，查验平台系统运行资料；</t>
    <phoneticPr fontId="10" type="noConversion"/>
  </si>
  <si>
    <t>对照县级《项目实施方案》，查验机具引进照片及票据。</t>
    <phoneticPr fontId="10" type="noConversion"/>
  </si>
  <si>
    <t>查验县级《项目实施方案》及项目建设档案资料。</t>
    <phoneticPr fontId="10" type="noConversion"/>
  </si>
  <si>
    <t>按照县级《项目实施方案》要求，完成建设内容的计5分；否则计0分。</t>
    <phoneticPr fontId="10" type="noConversion"/>
  </si>
  <si>
    <t>按照县级《项目实施方案》要求，完成建设内容的计5分；否则计0分。</t>
    <phoneticPr fontId="10" type="noConversion"/>
  </si>
  <si>
    <t>按照县级《项目实施方案》要求，完成建设内容的计5分；否则计0分。县级《项目实施方案》中未安排此项建设任务的得5分。</t>
    <phoneticPr fontId="10" type="noConversion"/>
  </si>
  <si>
    <t>机耕道；农机化管理和技术人员、农机操作手培训；农机服务组织的机库、机棚、农机维修点建设。</t>
    <phoneticPr fontId="10" type="noConversion"/>
  </si>
  <si>
    <t>项目建设内容评价（30分）</t>
    <phoneticPr fontId="10" type="noConversion"/>
  </si>
  <si>
    <t>项目工作总结、报告等</t>
    <phoneticPr fontId="10" type="noConversion"/>
  </si>
  <si>
    <t>对照省级项目资金管理要求和县级《项目实施方案》，查验相关票据。</t>
    <phoneticPr fontId="10" type="noConversion"/>
  </si>
  <si>
    <t>制定项目县级《项目实施方案》，并按照实施方案要求组织实施项目。</t>
    <phoneticPr fontId="10" type="noConversion"/>
  </si>
  <si>
    <t>附件1</t>
    <phoneticPr fontId="10" type="noConversion"/>
  </si>
  <si>
    <t>查验项目效益分析报告、项目总结、绩效自评等资料。</t>
    <phoneticPr fontId="10" type="noConversion"/>
  </si>
  <si>
    <t>山西省率先实现农业机械化综合示范县创建命名评价表</t>
    <phoneticPr fontId="10" type="noConversion"/>
  </si>
  <si>
    <t>平川县配套农具配套比达到1:1.5；丘陵山区县配套农具配套比达到1:1.1。</t>
    <phoneticPr fontId="10" type="noConversion"/>
  </si>
  <si>
    <t>综合指标评价（15分）</t>
    <phoneticPr fontId="10" type="noConversion"/>
  </si>
  <si>
    <t>组织管理评价（40分）</t>
    <phoneticPr fontId="10" type="noConversion"/>
  </si>
  <si>
    <t>能专款专用且符合项目支出要求和补助标准的计20分，有不符合项目支出要求的计0分。</t>
    <phoneticPr fontId="10" type="noConversion"/>
  </si>
  <si>
    <t>有项目效益分析报告，明确阐述节本增效、增产增收等经济效益计5分，否则计0分；测算依据详实，方法科学，结论客观实际计3分，测算依据不充分计1分，否则计0分。</t>
    <phoneticPr fontId="10" type="noConversion"/>
  </si>
  <si>
    <t>有项目效益分析报告，明确阐述新技术装备带动、农机化服务能力提升等社会效益计5分，否则计0分；测算依据详实，方法科学，结论客观实际计3分，测算依据不充分计1分，否则计0分。</t>
    <phoneticPr fontId="10" type="noConversion"/>
  </si>
  <si>
    <t>有项目效益分析报告，明确阐述生态效益计5分，否则计0分；测算依据详实，方法科学，结论客观实际计3分，测算依据不充分计1分，否则计0分。</t>
    <phoneticPr fontId="10" type="noConversion"/>
  </si>
  <si>
    <t>按照县级《项目实施方案》要求，完成建设内容的计7分；否则计0分。</t>
    <phoneticPr fontId="10" type="noConversion"/>
  </si>
  <si>
    <t>完成信息宣传报道2篇以上。</t>
    <phoneticPr fontId="10" type="noConversion"/>
  </si>
  <si>
    <t>完成报道数量的计3分；否则计0分。</t>
    <phoneticPr fontId="10" type="noConversion"/>
  </si>
  <si>
    <t>按照实施方案要求组织实施项目计8分，否则酌情扣分。</t>
    <phoneticPr fontId="10" type="noConversion"/>
  </si>
  <si>
    <t>完成上报项目进展情况计2分，否则计0分。</t>
    <phoneticPr fontId="10" type="noConversion"/>
  </si>
  <si>
    <t>项目实施各阶段工作总结及报告全计3分，否则计0分。</t>
    <phoneticPr fontId="10" type="noConversion"/>
  </si>
  <si>
    <t>平川县综合机械化水平达到74%以上，丘陵山区县综合机械化水平达到63%以上。</t>
    <phoneticPr fontId="10" type="noConversion"/>
  </si>
  <si>
    <t>综合机械化水平提升1个百分点以上</t>
    <phoneticPr fontId="10" type="noConversion"/>
  </si>
  <si>
    <t>比上年度提升1个百分点以上计5分，否则计0分。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</si>
</sst>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6.5"/>
      <color theme="1"/>
      <name val="仿宋"/>
      <charset val="134"/>
    </font>
    <font>
      <b/>
      <sz val="10"/>
      <color theme="1"/>
      <name val="黑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u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4" zoomScale="130" zoomScaleNormal="130" workbookViewId="0">
      <selection activeCell="E7" sqref="E7"/>
    </sheetView>
  </sheetViews>
  <sheetFormatPr defaultColWidth="9" defaultRowHeight="13.5" x14ac:dyDescent="0.15"/>
  <cols>
    <col min="1" max="1" width="8" customWidth="1"/>
    <col min="2" max="2" width="16.875" customWidth="1"/>
    <col min="3" max="3" width="5" customWidth="1"/>
    <col min="4" max="4" width="20.75" customWidth="1"/>
    <col min="5" max="5" width="27.75" customWidth="1"/>
    <col min="6" max="6" width="7.5" customWidth="1"/>
  </cols>
  <sheetData>
    <row r="1" spans="1:6" ht="32.25" customHeight="1" x14ac:dyDescent="0.15">
      <c r="A1" t="s">
        <v>46</v>
      </c>
    </row>
    <row r="2" spans="1:6" ht="75" customHeight="1" x14ac:dyDescent="0.15">
      <c r="A2" s="15" t="s">
        <v>48</v>
      </c>
      <c r="B2" s="16"/>
      <c r="C2" s="16"/>
      <c r="D2" s="16"/>
      <c r="E2" s="16"/>
      <c r="F2" s="16"/>
    </row>
    <row r="3" spans="1:6" ht="36" customHeight="1" x14ac:dyDescent="0.15">
      <c r="A3" s="17" t="s">
        <v>19</v>
      </c>
      <c r="B3" s="18"/>
      <c r="C3" s="18"/>
      <c r="D3" s="18"/>
      <c r="E3" s="18"/>
      <c r="F3" s="18"/>
    </row>
    <row r="4" spans="1:6" ht="18" customHeight="1" x14ac:dyDescent="0.15">
      <c r="A4" s="9" t="s">
        <v>0</v>
      </c>
      <c r="B4" s="19" t="s">
        <v>1</v>
      </c>
      <c r="C4" s="19"/>
      <c r="D4" s="19" t="s">
        <v>2</v>
      </c>
      <c r="E4" s="19"/>
      <c r="F4" s="20" t="s">
        <v>3</v>
      </c>
    </row>
    <row r="5" spans="1:6" ht="18" customHeight="1" x14ac:dyDescent="0.15">
      <c r="A5" s="9" t="s">
        <v>4</v>
      </c>
      <c r="B5" s="19" t="s">
        <v>31</v>
      </c>
      <c r="C5" s="19"/>
      <c r="D5" s="19" t="s">
        <v>32</v>
      </c>
      <c r="E5" s="19"/>
      <c r="F5" s="21"/>
    </row>
    <row r="6" spans="1:6" ht="52.5" customHeight="1" x14ac:dyDescent="0.15">
      <c r="A6" s="26" t="s">
        <v>50</v>
      </c>
      <c r="B6" s="7" t="s">
        <v>62</v>
      </c>
      <c r="C6" s="6">
        <v>5</v>
      </c>
      <c r="D6" s="12" t="s">
        <v>21</v>
      </c>
      <c r="E6" s="12" t="s">
        <v>30</v>
      </c>
      <c r="F6" s="1"/>
    </row>
    <row r="7" spans="1:6" ht="33.75" customHeight="1" x14ac:dyDescent="0.15">
      <c r="A7" s="26"/>
      <c r="B7" s="7" t="s">
        <v>63</v>
      </c>
      <c r="C7" s="6">
        <v>5</v>
      </c>
      <c r="D7" s="12" t="s">
        <v>22</v>
      </c>
      <c r="E7" s="12" t="s">
        <v>64</v>
      </c>
      <c r="F7" s="1"/>
    </row>
    <row r="8" spans="1:6" ht="52.5" customHeight="1" x14ac:dyDescent="0.15">
      <c r="A8" s="26"/>
      <c r="B8" s="7" t="s">
        <v>49</v>
      </c>
      <c r="C8" s="6">
        <v>5</v>
      </c>
      <c r="D8" s="12" t="s">
        <v>22</v>
      </c>
      <c r="E8" s="12" t="s">
        <v>30</v>
      </c>
      <c r="F8" s="32"/>
    </row>
    <row r="9" spans="1:6" ht="37.5" customHeight="1" x14ac:dyDescent="0.15">
      <c r="A9" s="24" t="s">
        <v>42</v>
      </c>
      <c r="B9" s="10" t="s">
        <v>5</v>
      </c>
      <c r="C9" s="11">
        <v>5</v>
      </c>
      <c r="D9" s="12" t="s">
        <v>35</v>
      </c>
      <c r="E9" s="12" t="s">
        <v>38</v>
      </c>
      <c r="F9" s="33"/>
    </row>
    <row r="10" spans="1:6" ht="38.25" customHeight="1" x14ac:dyDescent="0.15">
      <c r="A10" s="25"/>
      <c r="B10" s="10" t="s">
        <v>33</v>
      </c>
      <c r="C10" s="11">
        <v>7</v>
      </c>
      <c r="D10" s="12" t="s">
        <v>36</v>
      </c>
      <c r="E10" s="12" t="s">
        <v>56</v>
      </c>
      <c r="F10" s="33"/>
    </row>
    <row r="11" spans="1:6" ht="33.75" customHeight="1" x14ac:dyDescent="0.15">
      <c r="A11" s="25"/>
      <c r="B11" s="10" t="s">
        <v>34</v>
      </c>
      <c r="C11" s="11">
        <v>5</v>
      </c>
      <c r="D11" s="12" t="s">
        <v>37</v>
      </c>
      <c r="E11" s="12" t="s">
        <v>39</v>
      </c>
      <c r="F11" s="33"/>
    </row>
    <row r="12" spans="1:6" ht="33.75" customHeight="1" x14ac:dyDescent="0.15">
      <c r="A12" s="25"/>
      <c r="B12" s="10" t="s">
        <v>23</v>
      </c>
      <c r="C12" s="11">
        <v>5</v>
      </c>
      <c r="D12" s="12" t="s">
        <v>37</v>
      </c>
      <c r="E12" s="12" t="s">
        <v>39</v>
      </c>
      <c r="F12" s="33"/>
    </row>
    <row r="13" spans="1:6" ht="33.75" customHeight="1" x14ac:dyDescent="0.15">
      <c r="A13" s="25"/>
      <c r="B13" s="10" t="s">
        <v>24</v>
      </c>
      <c r="C13" s="11">
        <v>3</v>
      </c>
      <c r="D13" s="12" t="s">
        <v>57</v>
      </c>
      <c r="E13" s="12" t="s">
        <v>58</v>
      </c>
      <c r="F13" s="33"/>
    </row>
    <row r="14" spans="1:6" ht="64.5" customHeight="1" x14ac:dyDescent="0.15">
      <c r="A14" s="25"/>
      <c r="B14" s="10" t="s">
        <v>41</v>
      </c>
      <c r="C14" s="11">
        <v>5</v>
      </c>
      <c r="D14" s="12" t="s">
        <v>37</v>
      </c>
      <c r="E14" s="12" t="s">
        <v>40</v>
      </c>
      <c r="F14" s="34"/>
    </row>
    <row r="15" spans="1:6" ht="43.5" customHeight="1" x14ac:dyDescent="0.15">
      <c r="A15" s="24" t="s">
        <v>51</v>
      </c>
      <c r="B15" s="2" t="s">
        <v>25</v>
      </c>
      <c r="C15" s="11">
        <v>8</v>
      </c>
      <c r="D15" s="12" t="s">
        <v>45</v>
      </c>
      <c r="E15" s="13" t="s">
        <v>59</v>
      </c>
      <c r="F15" s="1"/>
    </row>
    <row r="16" spans="1:6" ht="33.75" customHeight="1" x14ac:dyDescent="0.15">
      <c r="A16" s="25"/>
      <c r="B16" s="2" t="s">
        <v>26</v>
      </c>
      <c r="C16" s="11">
        <v>2</v>
      </c>
      <c r="D16" s="12" t="s">
        <v>27</v>
      </c>
      <c r="E16" s="12" t="s">
        <v>60</v>
      </c>
      <c r="F16" s="1"/>
    </row>
    <row r="17" spans="1:6" ht="33.75" customHeight="1" x14ac:dyDescent="0.15">
      <c r="A17" s="25"/>
      <c r="B17" s="2" t="s">
        <v>43</v>
      </c>
      <c r="C17" s="11">
        <v>3</v>
      </c>
      <c r="D17" s="12" t="s">
        <v>27</v>
      </c>
      <c r="E17" s="12" t="s">
        <v>61</v>
      </c>
      <c r="F17" s="1"/>
    </row>
    <row r="18" spans="1:6" ht="40.5" customHeight="1" x14ac:dyDescent="0.15">
      <c r="A18" s="25"/>
      <c r="B18" s="2" t="s">
        <v>6</v>
      </c>
      <c r="C18" s="11">
        <v>3</v>
      </c>
      <c r="D18" s="12" t="s">
        <v>6</v>
      </c>
      <c r="E18" s="12" t="s">
        <v>29</v>
      </c>
      <c r="F18" s="1"/>
    </row>
    <row r="19" spans="1:6" ht="33.75" customHeight="1" x14ac:dyDescent="0.15">
      <c r="A19" s="25"/>
      <c r="B19" s="7" t="s">
        <v>7</v>
      </c>
      <c r="C19" s="6">
        <v>2</v>
      </c>
      <c r="D19" s="12" t="s">
        <v>8</v>
      </c>
      <c r="E19" s="12" t="s">
        <v>9</v>
      </c>
      <c r="F19" s="1"/>
    </row>
    <row r="20" spans="1:6" ht="40.5" customHeight="1" x14ac:dyDescent="0.15">
      <c r="A20" s="25"/>
      <c r="B20" s="2" t="s">
        <v>10</v>
      </c>
      <c r="C20" s="6">
        <v>2</v>
      </c>
      <c r="D20" s="12" t="s">
        <v>18</v>
      </c>
      <c r="E20" s="12" t="s">
        <v>11</v>
      </c>
      <c r="F20" s="1"/>
    </row>
    <row r="21" spans="1:6" ht="43.5" customHeight="1" x14ac:dyDescent="0.15">
      <c r="A21" s="27"/>
      <c r="B21" s="7" t="s">
        <v>12</v>
      </c>
      <c r="C21" s="6">
        <v>20</v>
      </c>
      <c r="D21" s="12" t="s">
        <v>44</v>
      </c>
      <c r="E21" s="12" t="s">
        <v>52</v>
      </c>
      <c r="F21" s="1"/>
    </row>
    <row r="22" spans="1:6" ht="72.75" customHeight="1" x14ac:dyDescent="0.15">
      <c r="A22" s="24" t="s">
        <v>28</v>
      </c>
      <c r="B22" s="7" t="s">
        <v>13</v>
      </c>
      <c r="C22" s="6">
        <v>5</v>
      </c>
      <c r="D22" s="28" t="s">
        <v>47</v>
      </c>
      <c r="E22" s="14" t="s">
        <v>53</v>
      </c>
      <c r="F22" s="1"/>
    </row>
    <row r="23" spans="1:6" ht="72.75" customHeight="1" x14ac:dyDescent="0.15">
      <c r="A23" s="25"/>
      <c r="B23" s="7" t="s">
        <v>14</v>
      </c>
      <c r="C23" s="6">
        <v>5</v>
      </c>
      <c r="D23" s="28"/>
      <c r="E23" s="14" t="s">
        <v>54</v>
      </c>
      <c r="F23" s="1"/>
    </row>
    <row r="24" spans="1:6" ht="63" customHeight="1" x14ac:dyDescent="0.15">
      <c r="A24" s="25"/>
      <c r="B24" s="7" t="s">
        <v>15</v>
      </c>
      <c r="C24" s="6">
        <v>5</v>
      </c>
      <c r="D24" s="28"/>
      <c r="E24" s="14" t="s">
        <v>55</v>
      </c>
      <c r="F24" s="1"/>
    </row>
    <row r="25" spans="1:6" ht="34.5" customHeight="1" x14ac:dyDescent="0.15">
      <c r="A25" s="8" t="s">
        <v>16</v>
      </c>
      <c r="B25" s="3"/>
      <c r="C25" s="4">
        <f>SUM(C6:C24)</f>
        <v>100</v>
      </c>
      <c r="D25" s="5"/>
      <c r="E25" s="5"/>
      <c r="F25" s="1"/>
    </row>
    <row r="26" spans="1:6" ht="87.75" customHeight="1" x14ac:dyDescent="0.15">
      <c r="A26" s="8" t="s">
        <v>17</v>
      </c>
      <c r="B26" s="29"/>
      <c r="C26" s="30"/>
      <c r="D26" s="30"/>
      <c r="E26" s="30"/>
      <c r="F26" s="31"/>
    </row>
    <row r="27" spans="1:6" ht="114" customHeight="1" x14ac:dyDescent="0.15">
      <c r="A27" s="22" t="s">
        <v>20</v>
      </c>
      <c r="B27" s="23"/>
      <c r="C27" s="23"/>
      <c r="D27" s="23"/>
      <c r="E27" s="23"/>
      <c r="F27" s="23"/>
    </row>
  </sheetData>
  <mergeCells count="15">
    <mergeCell ref="A27:F27"/>
    <mergeCell ref="A9:A14"/>
    <mergeCell ref="A6:A8"/>
    <mergeCell ref="A15:A21"/>
    <mergeCell ref="A22:A24"/>
    <mergeCell ref="D22:D24"/>
    <mergeCell ref="B26:F26"/>
    <mergeCell ref="F8:F14"/>
    <mergeCell ref="A2:F2"/>
    <mergeCell ref="A3:F3"/>
    <mergeCell ref="B4:C4"/>
    <mergeCell ref="D4:E4"/>
    <mergeCell ref="F4:F5"/>
    <mergeCell ref="B5:C5"/>
    <mergeCell ref="D5:E5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Sheet3</vt:lpstr>
    </vt:vector>
  </TitlesOfParts>
  <Company>中国石油大学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2020-11-24T09:15:21Z</cp:lastPrinted>
  <dcterms:created xsi:type="dcterms:W3CDTF">2019-12-26T03:07:00Z</dcterms:created>
  <dcterms:modified xsi:type="dcterms:W3CDTF">2020-11-24T09:37:20Z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